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65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H14" i="1" l="1"/>
  <c r="G14" i="1" l="1"/>
</calcChain>
</file>

<file path=xl/sharedStrings.xml><?xml version="1.0" encoding="utf-8"?>
<sst xmlns="http://schemas.openxmlformats.org/spreadsheetml/2006/main" count="22" uniqueCount="22">
  <si>
    <t>AYLAR</t>
  </si>
  <si>
    <t>2015 Y.</t>
  </si>
  <si>
    <t>2016 Y.</t>
  </si>
  <si>
    <t>2017 Y.</t>
  </si>
  <si>
    <t>2018 Y.</t>
  </si>
  <si>
    <t>2019 Y.</t>
  </si>
  <si>
    <t>2020 Y.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</si>
  <si>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</si>
  <si>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</si>
  <si>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</si>
  <si>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</si>
  <si>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</si>
  <si>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</si>
  <si>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</si>
  <si>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</si>
  <si>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</si>
  <si>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</si>
  <si>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</si>
  <si>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</si>
  <si>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</si>
  <si>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%</t>
  </si>
  <si>
    <t>2021 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</si>
</sst>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8"/>
      <color theme="0"/>
      <name val="Colaborate"/>
      <charset val="162"/>
    </font>
    <font>
      <sz val="9"/>
      <color theme="1"/>
      <name val="Colaborate"/>
      <charset val="162"/>
    </font>
    <font>
      <b/>
      <sz val="9"/>
      <color theme="0"/>
      <name val="Colaborate"/>
      <charset val="162"/>
    </font>
  </fonts>
  <fills count="6">
    <fill>
      <patternFill patternType="none"/>
    </fill>
    <fill>
      <patternFill patternType="gray125"/>
    </fill>
    <fill>
      <patternFill patternType="solid">
        <fgColor rgb="FF959CA1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0F1F3"/>
        <bgColor indexed="64"/>
      </patternFill>
    </fill>
    <fill>
      <patternFill patternType="solid">
        <fgColor rgb="FF02B294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left" wrapText="1"/>
    </xf>
    <xf numFmtId="3" fontId="3" fillId="3" borderId="0" xfId="0" applyNumberFormat="1" applyFont="1" applyFill="1" applyAlignment="1">
      <alignment horizontal="right" wrapText="1"/>
    </xf>
    <xf numFmtId="0" fontId="3" fillId="4" borderId="0" xfId="0" applyFont="1" applyFill="1" applyAlignment="1">
      <alignment horizontal="left" wrapText="1"/>
    </xf>
    <xf numFmtId="3" fontId="3" fillId="4" borderId="0" xfId="0" applyNumberFormat="1" applyFont="1" applyFill="1" applyAlignment="1">
      <alignment horizontal="right" wrapText="1"/>
    </xf>
    <xf numFmtId="0" fontId="3" fillId="4" borderId="0" xfId="0" applyFont="1" applyFill="1" applyAlignment="1">
      <alignment horizontal="left"/>
    </xf>
    <xf numFmtId="0" fontId="4" fillId="5" borderId="1" xfId="0" applyFont="1" applyFill="1" applyBorder="1" applyAlignment="1">
      <alignment horizontal="left" vertical="center" wrapText="1"/>
    </xf>
    <xf numFmtId="3" fontId="4" fillId="5" borderId="1" xfId="0" applyNumberFormat="1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center" vertical="center" wrapText="1"/>
    </xf>
    <xf numFmtId="9" fontId="4" fillId="5" borderId="1" xfId="1" applyFont="1" applyFill="1" applyBorder="1" applyAlignment="1">
      <alignment horizontal="center" vertical="center" wrapText="1"/>
    </xf>
    <xf numFmtId="10" fontId="4" fillId="5" borderId="1" xfId="1" applyNumberFormat="1" applyFont="1" applyFill="1" applyBorder="1" applyAlignment="1">
      <alignment horizontal="center" vertical="center" wrapText="1"/>
    </xf>
    <xf numFmtId="3" fontId="0" fillId="0" borderId="0" xfId="0" applyNumberFormat="1"/>
  </cellXfs>
  <cellStyles count="2">
    <cellStyle name="Normal" xfId="0" builtinId="0"/>
    <cellStyle name="Yüzd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J5" sqref="J5"/>
    </sheetView>
  </sheetViews>
  <sheetFormatPr defaultRowHeight="15"/>
  <cols>
    <col min="1" max="8" width="15.42578125" customWidth="1"/>
  </cols>
  <sheetData>
    <row r="1" spans="1:8" ht="21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21</v>
      </c>
    </row>
    <row r="2" spans="1:8" ht="21.75" customHeight="1">
      <c r="A2" s="3" t="s">
        <v>7</v>
      </c>
      <c r="B2" s="4">
        <v>14601.394</v>
      </c>
      <c r="C2" s="4">
        <v>13560.026999999996</v>
      </c>
      <c r="D2" s="4">
        <v>16531.275000000001</v>
      </c>
      <c r="E2" s="4">
        <v>17846.732</v>
      </c>
      <c r="F2" s="4">
        <v>18359.616000000005</v>
      </c>
      <c r="G2" s="4">
        <v>18453.432000000001</v>
      </c>
      <c r="H2" s="4">
        <v>19998</v>
      </c>
    </row>
    <row r="3" spans="1:8" ht="21.75" customHeight="1">
      <c r="A3" s="5" t="s">
        <v>8</v>
      </c>
      <c r="B3" s="6">
        <v>10955.450999999999</v>
      </c>
      <c r="C3" s="6">
        <v>15092.986999999999</v>
      </c>
      <c r="D3" s="6">
        <v>16482.57</v>
      </c>
      <c r="E3" s="6">
        <v>18114.752</v>
      </c>
      <c r="F3" s="4">
        <v>17564.580999999995</v>
      </c>
      <c r="G3" s="4">
        <v>21682.190000000002</v>
      </c>
      <c r="H3" s="4"/>
    </row>
    <row r="4" spans="1:8" ht="21.75" customHeight="1">
      <c r="A4" s="3" t="s">
        <v>9</v>
      </c>
      <c r="B4" s="4">
        <v>16562.276999999998</v>
      </c>
      <c r="C4" s="4">
        <v>16474.261000000002</v>
      </c>
      <c r="D4" s="4">
        <v>17256.96</v>
      </c>
      <c r="E4" s="4">
        <v>18603.311000000002</v>
      </c>
      <c r="F4" s="4">
        <v>19932.453000000012</v>
      </c>
      <c r="G4" s="4">
        <v>19184.395999999993</v>
      </c>
      <c r="H4" s="4"/>
    </row>
    <row r="5" spans="1:8" ht="21.75" customHeight="1">
      <c r="A5" s="5" t="s">
        <v>10</v>
      </c>
      <c r="B5" s="6">
        <v>14359.155000000001</v>
      </c>
      <c r="C5" s="6">
        <v>19306.688999999998</v>
      </c>
      <c r="D5" s="6">
        <v>16653.875</v>
      </c>
      <c r="E5" s="6">
        <v>17836.218000000001</v>
      </c>
      <c r="F5" s="4">
        <v>19885.261999999995</v>
      </c>
      <c r="G5" s="4">
        <v>9852.7049999999999</v>
      </c>
      <c r="H5" s="4"/>
    </row>
    <row r="6" spans="1:8" ht="21.75" customHeight="1">
      <c r="A6" s="3" t="s">
        <v>11</v>
      </c>
      <c r="B6" s="4">
        <v>16787.469000000001</v>
      </c>
      <c r="C6" s="4">
        <v>20174.787999999997</v>
      </c>
      <c r="D6" s="4">
        <v>17609.081999999999</v>
      </c>
      <c r="E6" s="4">
        <v>22275.648000000001</v>
      </c>
      <c r="F6" s="4">
        <v>18219.031999999999</v>
      </c>
      <c r="G6" s="4">
        <v>9955.7999999999993</v>
      </c>
      <c r="H6" s="4"/>
    </row>
    <row r="7" spans="1:8" ht="21.75" customHeight="1">
      <c r="A7" s="5" t="s">
        <v>12</v>
      </c>
      <c r="B7" s="6">
        <v>14042.746999999999</v>
      </c>
      <c r="C7" s="6">
        <v>17524.608</v>
      </c>
      <c r="D7" s="6">
        <v>17380.609</v>
      </c>
      <c r="E7" s="6">
        <v>18771.226999999999</v>
      </c>
      <c r="F7" s="4">
        <v>18743.319999999992</v>
      </c>
      <c r="G7" s="4">
        <v>18430.953000000001</v>
      </c>
      <c r="H7" s="4"/>
    </row>
    <row r="8" spans="1:8" ht="21.75" customHeight="1">
      <c r="A8" s="3" t="s">
        <v>13</v>
      </c>
      <c r="B8" s="4">
        <v>11850.423000000001</v>
      </c>
      <c r="C8" s="4">
        <v>15882.348000000004</v>
      </c>
      <c r="D8" s="4">
        <v>18450.063999999998</v>
      </c>
      <c r="E8" s="4">
        <v>18458.71</v>
      </c>
      <c r="F8" s="4">
        <v>21750.463000000003</v>
      </c>
      <c r="G8" s="4">
        <v>15771.223</v>
      </c>
      <c r="H8" s="4"/>
    </row>
    <row r="9" spans="1:8" ht="21.75" customHeight="1">
      <c r="A9" s="7" t="s">
        <v>14</v>
      </c>
      <c r="B9" s="6">
        <v>15464.63</v>
      </c>
      <c r="C9" s="6">
        <v>17393.649000000005</v>
      </c>
      <c r="D9" s="6">
        <v>15672.456</v>
      </c>
      <c r="E9" s="6">
        <v>11470</v>
      </c>
      <c r="F9" s="4">
        <v>16681.552000000007</v>
      </c>
      <c r="G9" s="4">
        <v>16510</v>
      </c>
      <c r="H9" s="4"/>
    </row>
    <row r="10" spans="1:8" ht="21.75" customHeight="1">
      <c r="A10" s="7" t="s">
        <v>15</v>
      </c>
      <c r="B10" s="6">
        <v>12854.99</v>
      </c>
      <c r="C10" s="6">
        <v>16336.373</v>
      </c>
      <c r="D10" s="6">
        <v>17718.364000000001</v>
      </c>
      <c r="E10" s="6">
        <v>19772.468000000001</v>
      </c>
      <c r="F10" s="4">
        <v>20734.004000000004</v>
      </c>
      <c r="G10" s="4">
        <v>18832</v>
      </c>
      <c r="H10" s="4"/>
    </row>
    <row r="11" spans="1:8" ht="21.75" customHeight="1">
      <c r="A11" s="7" t="s">
        <v>16</v>
      </c>
      <c r="B11" s="6">
        <v>16262.366</v>
      </c>
      <c r="C11" s="6">
        <v>20431.115999999995</v>
      </c>
      <c r="D11" s="6">
        <v>16584.337</v>
      </c>
      <c r="E11" s="6">
        <v>19821.093000000001</v>
      </c>
      <c r="F11" s="4">
        <v>20315.303999999996</v>
      </c>
      <c r="G11" s="13">
        <v>19896</v>
      </c>
      <c r="H11" s="13"/>
    </row>
    <row r="12" spans="1:8" ht="21.75" customHeight="1">
      <c r="A12" s="7" t="s">
        <v>17</v>
      </c>
      <c r="B12" s="6">
        <v>12626.308000000001</v>
      </c>
      <c r="C12" s="6">
        <v>15308.363999999998</v>
      </c>
      <c r="D12" s="6">
        <v>19031.043000000001</v>
      </c>
      <c r="E12" s="6">
        <v>18143.618999999999</v>
      </c>
      <c r="F12" s="4">
        <v>19419.849000000002</v>
      </c>
      <c r="G12" s="4">
        <v>19542</v>
      </c>
      <c r="H12" s="4"/>
    </row>
    <row r="13" spans="1:8" ht="21.75" customHeight="1">
      <c r="A13" s="7" t="s">
        <v>18</v>
      </c>
      <c r="B13" s="6">
        <v>13742.386</v>
      </c>
      <c r="C13" s="6">
        <v>23223.202000000001</v>
      </c>
      <c r="D13" s="6">
        <v>18015.79</v>
      </c>
      <c r="E13" s="6">
        <v>15715.634</v>
      </c>
      <c r="F13" s="4">
        <v>16887.355</v>
      </c>
      <c r="G13" s="13">
        <v>19387</v>
      </c>
      <c r="H13" s="13"/>
    </row>
    <row r="14" spans="1:8" ht="21.75" customHeight="1">
      <c r="A14" s="8" t="s">
        <v>19</v>
      </c>
      <c r="B14" s="9">
        <v>170109.59599999999</v>
      </c>
      <c r="C14" s="9">
        <v>210708.41199999995</v>
      </c>
      <c r="D14" s="9">
        <v>207386.42499999999</v>
      </c>
      <c r="E14" s="9">
        <v>216829.41199999998</v>
      </c>
      <c r="F14" s="9">
        <v>228492.79100000006</v>
      </c>
      <c r="G14" s="9">
        <f>SUM(G2:G13)</f>
        <v>207497.69899999999</v>
      </c>
      <c r="H14" s="9">
        <f>SUM(H2:H13)</f>
        <v>19998</v>
      </c>
    </row>
    <row r="15" spans="1:8" ht="21.75" customHeight="1">
      <c r="A15" s="10" t="s">
        <v>20</v>
      </c>
      <c r="B15" s="11"/>
      <c r="C15" s="12">
        <v>0.2386627030729058</v>
      </c>
      <c r="D15" s="12">
        <v>-1.5765801509623475E-2</v>
      </c>
      <c r="E15" s="12">
        <v>4.5533293705217179E-2</v>
      </c>
      <c r="F15" s="12">
        <v>5.3790576160396883E-2</v>
      </c>
      <c r="G15" s="12"/>
      <c r="H15" s="1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2021-02-04T12:34:53Z</dcterms:modified>
</cp:coreProperties>
</file>